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F20" i="1"/>
  <c r="F32" i="1" s="1"/>
  <c r="E20" i="1"/>
  <c r="D20" i="1"/>
  <c r="F40" i="1" l="1"/>
  <c r="F48" i="1" s="1"/>
  <c r="F56" i="1"/>
  <c r="F34" i="1"/>
  <c r="F58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<sst xmlns="http://schemas.openxmlformats.org/spreadsheetml/2006/main" count="131" uniqueCount="112">
  <si>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</si>
  <si>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</si>
  <si>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</si>
  <si>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</si>
  <si>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</si>
  <si>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</si>
  <si>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</si>
  <si>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</si>
  <si>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</si>
  <si>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</si>
  <si>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</si>
  <si>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</si>
  <si>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</si>
  <si>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</si>
  <si>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</si>
  <si>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</si>
  <si>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</si>
  <si>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</si>
  <si>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</si>
  <si>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</si>
  <si>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</si>
  <si>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</si>
  <si>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</si>
  <si>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</si>
  <si>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</si>
  <si>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</si>
  <si>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</si>
  <si>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</si>
  <si>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</si>
  <si>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</si>
  <si>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</si>
  <si>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</si>
  <si>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</si>
  <si>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</si>
  <si>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</si>
  <si>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</si>
  <si>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</si>
  <si>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</si>
  <si>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</si>
  <si>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</si>
  <si>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</si>
  <si>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</si>
  <si>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</si>
  <si>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</si>
  <si>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</si>
  <si>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</si>
  <si>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</si>
  <si>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</si>
  <si>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</si>
  <si>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</si>
  <si>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</si>
  <si>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</si>
  <si>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</si>
  <si>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</si>
  <si>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</si>
  <si>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</si>
  <si>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</si>
  <si>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</si>
  <si>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</si>
  <si>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</si>
  <si>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</si>
  <si>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</si>
  <si>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</si>
  <si>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</si>
  <si>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</si>
  <si>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</si>
  <si>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</si>
  <si>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</si>
  <si>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</si>
  <si>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</si>
  <si>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</si>
  <si>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</si>
  <si>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</si>
  <si>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</si>
  <si>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</si>
  <si>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</si>
  <si>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</si>
  <si>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</si>
  <si>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</si>
  <si>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</si>
  <si>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</si>
  <si>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</si>
  <si>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</si>
  <si>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</si>
  <si>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</si>
  <si>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</si>
  <si>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</si>
  <si>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</si>
  <si>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</si>
  <si>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</si>
  <si>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</si>
  <si>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</si>
  <si>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</si>
  <si>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</si>
  <si>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</si>
  <si>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</si>
  <si>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</si>
  <si>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</si>
  <si>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</si>
  <si>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</si>
  <si>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</si>
  <si>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</si>
  <si>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</si>
  <si>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</si>
  <si>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</si>
  <si>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</si>
  <si>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</si>
  <si>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</si>
  <si>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</si>
  <si>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</si>
  <si>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</si>
  <si>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20172955004 - 44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</si>
</sst>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52.8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346.36799999999999</v>
      </c>
      <c r="G5" s="89">
        <v>1</v>
      </c>
      <c r="H5" s="88">
        <v>0.32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736.03200000000004</v>
      </c>
      <c r="G7" s="89">
        <v>1.35</v>
      </c>
      <c r="H7" s="88">
        <v>0.68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1340.0112000000001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512.51499999999999</v>
      </c>
      <c r="D16" s="74">
        <f>SUM(B16:C16)*(I25)</f>
        <v>1133.7733125</v>
      </c>
      <c r="E16" s="73">
        <v>546.59</v>
      </c>
      <c r="F16" s="73">
        <v>78.5</v>
      </c>
      <c r="G16" s="73">
        <v>19.34</v>
      </c>
      <c r="H16" s="65">
        <f>SUM(B16:G16)</f>
        <v>3673.8283125000003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1797.3768960000002</v>
      </c>
      <c r="C20" s="66">
        <f>(F8+J5)*C5*I20</f>
        <v>308.12175360000003</v>
      </c>
      <c r="D20" s="66">
        <f>C7*(F8+J5)*J20</f>
        <v>158.55356825600003</v>
      </c>
      <c r="E20" s="66">
        <f>K20*C4*(F8+J5)</f>
        <v>247.75871999999981</v>
      </c>
      <c r="F20" s="65">
        <f>SUM(B20:E20)</f>
        <v>2511.8109378559998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4.62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2.5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7.12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243.93599999999998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132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375.93599999999998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5000.6879999999992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2706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7706.6879999999992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50494.751999999993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27324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77818.751999999993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2020-01-10T16:30:09Z</dcterms:created>
  <dcterms:modified xsi:type="dcterms:W3CDTF">2020-01-10T16:30:10Z</dcterms:modified>
</cp:coreProperties>
</file>